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Desktop\SABER\"/>
    </mc:Choice>
  </mc:AlternateContent>
  <bookViews>
    <workbookView xWindow="0" yWindow="0" windowWidth="23040" windowHeight="9072"/>
  </bookViews>
  <sheets>
    <sheet name="Cover Page" sheetId="1" r:id="rId1"/>
    <sheet name="KANO BERAP" sheetId="6" r:id="rId2"/>
    <sheet name="Progress Report" sheetId="5" state="hidden" r:id="rId3"/>
    <sheet name="Sheet3" sheetId="3" state="hidden" r:id="rId4"/>
  </sheets>
  <calcPr calcId="162913"/>
</workbook>
</file>

<file path=xl/sharedStrings.xml><?xml version="1.0" encoding="utf-8"?>
<sst xmlns="http://schemas.openxmlformats.org/spreadsheetml/2006/main" count="224" uniqueCount="193">
  <si>
    <t>STATE BUSINESS-ENABLING REFORM ACTION PLANS (BERAP) &amp; PROGRESS REPORT</t>
  </si>
  <si>
    <t>State:</t>
  </si>
  <si>
    <t xml:space="preserve">Reporting period: </t>
  </si>
  <si>
    <t>FY 2023</t>
  </si>
  <si>
    <t>SABER Focal Person:</t>
  </si>
  <si>
    <t>List of contributing entities:</t>
  </si>
  <si>
    <t>URL Link to the published BERAP</t>
  </si>
  <si>
    <t>Is this plan approved by the State Executive Council (SEC)</t>
  </si>
  <si>
    <t>Choose as appropriate</t>
  </si>
  <si>
    <t>If this was approved by SEC, please state date:</t>
  </si>
  <si>
    <t>S/N</t>
  </si>
  <si>
    <t>Business Enabling Reform Areas</t>
  </si>
  <si>
    <t>Reform Objectives</t>
  </si>
  <si>
    <t>Action Steps</t>
  </si>
  <si>
    <t>Description and Key Targets</t>
  </si>
  <si>
    <t>Beneficiaries</t>
  </si>
  <si>
    <t>Responsible MDA</t>
  </si>
  <si>
    <t>Contributing MDAs</t>
  </si>
  <si>
    <t>Estimated costs</t>
  </si>
  <si>
    <t>Planned Start Date</t>
  </si>
  <si>
    <t>Planned End Date</t>
  </si>
  <si>
    <t>The focus area for the reforms eg transparency of official fees and procedures</t>
  </si>
  <si>
    <t>What the State intends to achieve by implementing the Business Enabling Reform</t>
  </si>
  <si>
    <t>Explain actions and/or sub-actions and include targets</t>
  </si>
  <si>
    <t>One MDA responsible for the action/activity</t>
  </si>
  <si>
    <t>Supporting MDAs</t>
  </si>
  <si>
    <t>When you commit to start the implementation of the actions</t>
  </si>
  <si>
    <t>When you commit to complete the actions and achieve your targets</t>
  </si>
  <si>
    <t>List the one MDA that would be responsible for this action/activity</t>
  </si>
  <si>
    <t>List the several MDAs that would actively contribute to the activity</t>
  </si>
  <si>
    <t>Amount (in Naira)</t>
  </si>
  <si>
    <t>Day, Month, Year</t>
  </si>
  <si>
    <t>B.</t>
  </si>
  <si>
    <t>B.1</t>
  </si>
  <si>
    <t>B.2</t>
  </si>
  <si>
    <t>C.</t>
  </si>
  <si>
    <t>C.1</t>
  </si>
  <si>
    <t>C.2</t>
  </si>
  <si>
    <t>Key</t>
  </si>
  <si>
    <t>Required by the verification protocol</t>
  </si>
  <si>
    <t>Not required by the verification protocol but good to have</t>
  </si>
  <si>
    <t>BUSINESS-ENABLING REFORM ACTION PLAN (BERAP) 
PROGRESS REPORT</t>
  </si>
  <si>
    <t>Original action plan as published</t>
  </si>
  <si>
    <t>Progress Update</t>
  </si>
  <si>
    <t>Budget</t>
  </si>
  <si>
    <t>Status</t>
  </si>
  <si>
    <t>Description of Status</t>
  </si>
  <si>
    <t>Next Steps</t>
  </si>
  <si>
    <t>Very detailed, step by step process on how the objective will be achieved</t>
  </si>
  <si>
    <t>Estimated budget for the action/activity</t>
  </si>
  <si>
    <t>Indicate whether the action/activity is completed, ongoing - on time, ongoing - delayed or dropped</t>
  </si>
  <si>
    <t>Describe the status of each action, explaining reasons for any delays or actions being dropped. Explain any changes that occurred during implementation affecting start and end dates</t>
  </si>
  <si>
    <t xml:space="preserve">Describe next steps for the outstanding actions. For example, is the action getting carried over to the following year's action plan? </t>
  </si>
  <si>
    <r>
      <rPr>
        <i/>
        <sz val="10"/>
        <rFont val="Calibri"/>
        <charset val="134"/>
        <scheme val="minor"/>
      </rPr>
      <t>Illustrative example:</t>
    </r>
    <r>
      <rPr>
        <sz val="10"/>
        <rFont val="Calibri"/>
        <charset val="134"/>
        <scheme val="minor"/>
      </rPr>
      <t xml:space="preserve"> Transparency of official fees and procedures</t>
    </r>
  </si>
  <si>
    <r>
      <rPr>
        <i/>
        <sz val="10"/>
        <rFont val="Calibri"/>
        <charset val="134"/>
        <scheme val="minor"/>
      </rPr>
      <t>Illustrative example:</t>
    </r>
    <r>
      <rPr>
        <sz val="10"/>
        <rFont val="Calibri"/>
        <charset val="134"/>
        <scheme val="minor"/>
      </rPr>
      <t xml:space="preserve"> This reform area will increase transparency of official fees and procedures focusing on key business environment enabling MDAs</t>
    </r>
  </si>
  <si>
    <r>
      <rPr>
        <i/>
        <sz val="10"/>
        <rFont val="Calibri"/>
        <charset val="134"/>
        <scheme val="minor"/>
      </rPr>
      <t xml:space="preserve">Illustrative example </t>
    </r>
    <r>
      <rPr>
        <sz val="10"/>
        <rFont val="Calibri"/>
        <charset val="134"/>
        <scheme val="minor"/>
      </rPr>
      <t>A. Finalise process mapping of one business regulatory area number 1</t>
    </r>
  </si>
  <si>
    <t xml:space="preserve">A description of the action and target, e.g. business regulatory process mapping signed off by all included MDAs and approved by the relevant authority </t>
  </si>
  <si>
    <r>
      <rPr>
        <i/>
        <sz val="10"/>
        <rFont val="Calibri"/>
        <charset val="134"/>
        <scheme val="minor"/>
      </rPr>
      <t>Illustrative example</t>
    </r>
    <r>
      <rPr>
        <sz val="10"/>
        <rFont val="Calibri"/>
        <charset val="134"/>
        <scheme val="minor"/>
      </rPr>
      <t xml:space="preserve"> A.1. Map existing process for carrying out impact evaluation </t>
    </r>
  </si>
  <si>
    <t>KanInvest</t>
  </si>
  <si>
    <t xml:space="preserve">Q2 2023 </t>
  </si>
  <si>
    <t>Q1 2023</t>
  </si>
  <si>
    <t xml:space="preserve">Creation of Web link to relevant MDAs website for ease of access </t>
  </si>
  <si>
    <t>This will create linkages with relevant MDAs website and ease access to vital information. Thus facilitating the one-stop-shop for investors.</t>
  </si>
  <si>
    <t>A. Finalization of Update of Website by relevant MDAs (Bureau for Land, KNUPDA, Commerce, KIRS).  B. Creation of direct website Link on the KanInvest Website to the MDAs</t>
  </si>
  <si>
    <t>Update of Website by the MDAs in line with the Business Enabling Reform areas. Acquisition of source code for access and creation of the link on the KanInvest Website.</t>
  </si>
  <si>
    <t>Investors and the general public</t>
  </si>
  <si>
    <t>Bureau for Land Management, KNUPDA, KIRS, Ministry of Commerce</t>
  </si>
  <si>
    <t>March, 2023</t>
  </si>
  <si>
    <t>3rd, April, 2023</t>
  </si>
  <si>
    <t>Digitalization of Investor Checklist on the KanInvest Website</t>
  </si>
  <si>
    <t xml:space="preserve">Creation of a digitalized checklist for investors to provide information of all prerequisites for investing in the State. </t>
  </si>
  <si>
    <t xml:space="preserve">Integration of the investor checklist with relevant laws and policies of government. 
2. Harmonization of the checklist with stakeholder MDAs and Federal Agencies.
 3. Submission of Checklist to KanInvest Board/EXCO for validation. 
4. Uploading of checklist on the KanInvest Website </t>
  </si>
  <si>
    <t>Engagement with stakeholder MDAs for integration of relevant policies and laws
2. Work with consultants to Harmonize the checklist based on best practices.
3. Submit the finalized checklist to higher authority for final validation. 
4. Uploading of a downloadable checklist to the KanInvest website.</t>
  </si>
  <si>
    <t xml:space="preserve">Investors, MDAs </t>
  </si>
  <si>
    <t>4th, July, 2023</t>
  </si>
  <si>
    <t>To provide all information on incentives available for investros from both the State and Federal Government</t>
  </si>
  <si>
    <t xml:space="preserve">1. Compilation of all investment incentives available in the State.
2. Compilation of all investment incentives offered by the Federal Government.
3. Integration of the incentives into one package.
4. Digitalization of the incentives and upload on to the website for ease of access. </t>
  </si>
  <si>
    <t xml:space="preserve">1. Collation of all incentives available in the State.
2. Collation of all incentives for investors both local and foreign offered by the Federal Government. 
3. Harmonization of the incentives into one document, digitalization of same and uploading to the KanInvest website for ease of access. </t>
  </si>
  <si>
    <t>Potential investors</t>
  </si>
  <si>
    <t>June, 2023</t>
  </si>
  <si>
    <t>7th August, 2023</t>
  </si>
  <si>
    <t>Documentation of all investment incentives in Kano</t>
  </si>
  <si>
    <t>Public-Private-Partnership Law</t>
  </si>
  <si>
    <t xml:space="preserve">Enactment of a PPP Law to establish standards and nodalities for PPP models of investment in the State. </t>
  </si>
  <si>
    <t>1. Draft PPP bill drawn up and incorporating the relevant PPP modalities to be adopted
2. Bill sent to the Ministry of Justice for legal review/legal drafting.
3. Bill presented to the EXCO for validation or amendment.
4. Bill sent to the House of Assembly for scrutiny and enactment</t>
  </si>
  <si>
    <t>1. Engagment of a Technical Consultant on PPP.
2. Drafting of a PPP document for the State by KanInvest and Consultant.
3. Submission of the draft Bill to Min. of Justice for legal review/input.
4. Presntation to Council on the PPP Law by KanInvest.
5. Forwarding of the finalized PPP Bill to Kano State House of Assembly by Ministry of Justice. 
6. Follow up by KanInvest with the KSHA.</t>
  </si>
  <si>
    <t>Investors, busineesses, development partners, organizations, MDAs.</t>
  </si>
  <si>
    <t>2nd, January, 2023</t>
  </si>
  <si>
    <t>31st April, 2023</t>
  </si>
  <si>
    <t xml:space="preserve">Digital One-Stop-Shop </t>
  </si>
  <si>
    <t>to establish connectivity between relevant government agencies, by providing efficient, transparent and fast tracked services to investors.</t>
  </si>
  <si>
    <t xml:space="preserve">1.Creation of a single window platform where investors can apply for business registration, submit relevant documents, and make appropriate fee payments.
2. Enable KanInvest to be able to track and review the services of participating agencies at the centre.
3. To provide investment facilitation services and reduce the time required to process regulatory approvals and permits through integration.  </t>
  </si>
  <si>
    <t xml:space="preserve">State Government, Investors, general public. </t>
  </si>
  <si>
    <t xml:space="preserve">MDAs, Bureau for Land Management, KNUPDA, KIRS, Ministry of Commerce, Min. of Justice, Agriculture, Health, Environment, etc., </t>
  </si>
  <si>
    <t>31st, April, 2023</t>
  </si>
  <si>
    <t>30th, November, 2023</t>
  </si>
  <si>
    <t xml:space="preserve">KANO STATE BUSINESS-ENABLING REFORM ACTION PLAN (BERAP)RESPONSES
</t>
  </si>
  <si>
    <t>To provide adequate policies and reforms that would provide transperency in governments procedures, access to information, clear cut processess to encourage business startup.</t>
  </si>
  <si>
    <t>Access to Information</t>
  </si>
  <si>
    <t>1. Our plan is to leverage on digital platforms (Web Portals, Document Management Portals) that would provide quick access to information.                                                         2. Policies and Reforms shall be created in collaboration with supporting MDA's to ensure transperency in processess and procedural activities and importantly to publish such such reforms and information</t>
  </si>
  <si>
    <t>1. Business start ups can now have direct access to information quickly with out bottlenecks                 2. Time reduction in access to information and the ability to understand what is required to setup a business without having to know anyone</t>
  </si>
  <si>
    <t xml:space="preserve">Business Communities </t>
  </si>
  <si>
    <t xml:space="preserve">KanInvest, </t>
  </si>
  <si>
    <t>All other supporting MDA's</t>
  </si>
  <si>
    <t>Enhanaced Regulatory Reforms</t>
  </si>
  <si>
    <t>To reduce the bottlenecks and durations for applicable regulations in setting up a business</t>
  </si>
  <si>
    <t>Introducing a transperent procedure for getting registrations done, permits, land development and acquisition.                                                                     Develop and Complete the FRILLA Policy Document                                                                 Make available all regulatory procedures for easy access through our digital platforms</t>
  </si>
  <si>
    <t>This will provide transperency and reduce the time for getting necessry regulatary documents</t>
  </si>
  <si>
    <t xml:space="preserve">1. Provision of nessary ICT infrastructure (CPUs, Server, Internet, intranet, etc.
2. Set up of the connectivity
3. Creation and integration of an e-businees platform linking all relevant MDAs.
4. Train relevant service providers from the various MDAs
5. Monitor and evaluate. </t>
  </si>
  <si>
    <t>Bureau for Land Management, KNUPDA, KIRS, Ministry of Commerce, Min. of Justice, Agriculture, Health, Environment, Nigeria Custom Service, Nigeria Immigration Service, NEPC, NIPC, CAC, FIRS, NEPZ</t>
  </si>
  <si>
    <t>GIS based Automation processes of obtaining C of O and post C of O processes</t>
  </si>
  <si>
    <t>Enhancement of Revenue Collection, Facilitate C of O processes, Online access to official maps survey plans, Cadastral plans digitization, assessment, e-payment by the general public, Transparency,</t>
  </si>
  <si>
    <t>A. Enhancement of revenue collection
A.1. conversion of analog based data to digital geodatabase (e.g conversion of Analog Survey plans to digital), used in automated billing system, e.g land used charge, CofO processing, post CofO processing (ongoing with 15,000 units scanned land files and related land records)
B. Facilitate C of O process
B.1 Skills enhancement and sharing, for sustainability for service delivery
C. Online access to official Maps, assesment, E-payment by general public
C.1 enhancement of official website for online assessment/billing, payment, maps, information and techincal services
C.2 Online customer care
D. Transparency
D. 1. Adequate Records management, proper audit and accuracy</t>
  </si>
  <si>
    <t>Bill signed off by State Assembly and the Exective Governor in the 2023 state budget, Mda included are Bureau for Land Management, KNUPDA, Ministry of Finance, Budget and Planning Ministry. The key targert is to sustain GIS based automation processes online</t>
  </si>
  <si>
    <t>USERS/RECIPIENT: Government, Civil Servants (Bureau for Land Management, KNUPDA) stakeholders</t>
  </si>
  <si>
    <t xml:space="preserve">Bureau for land management </t>
  </si>
  <si>
    <t>KNUPDA, Fire Service, ministry of Justice, Police Service Commision, Housing Cooperation, Local Government, Emirate Council, Ministry Of Commerce, DPR, KANINVEST</t>
  </si>
  <si>
    <t>500,000,000-800,000,000</t>
  </si>
  <si>
    <t>E-court service portal</t>
  </si>
  <si>
    <t xml:space="preserve">1. Facilitate State acess to justice
2. Enables Access to e-forms and procedures for easy retrieval. </t>
  </si>
  <si>
    <t xml:space="preserve">1. Creation of e-court platform
2. Sourcing of the technical personnel
3. Training and onboarding of Users
4. Digitalization of Court data for easy access </t>
  </si>
  <si>
    <t>General Public
Judiciary
businessess
Justcie sector Statekholders
small claims.</t>
  </si>
  <si>
    <t xml:space="preserve">To facilitate access to e-court services online.
To enable quick resolution of cases through digitalization of court data and procedures. </t>
  </si>
  <si>
    <t>31/12/2023 Date of termination</t>
  </si>
  <si>
    <t>Ministry of Justice, House of Assembly, Min. of Finance, Public Procurement Bureau.</t>
  </si>
  <si>
    <t xml:space="preserve">The reform is aimed at easing the suffering and constant harrasement tax payers experience from differnt tax collecting authority  </t>
  </si>
  <si>
    <t>Consolidation and Codification of State &amp; Local Government revenue administration  Law,</t>
  </si>
  <si>
    <t>The aim of the reform is to bring togather in to single document State &amp; Local Government revenue laws, and to ease the payment of these revenue 
+B13</t>
  </si>
  <si>
    <t>i. To allow for raising single demand notice to tax payers and single collecting MDA                                                                               ii. to provide single and unified payment solution                                                                       iii.  set up joint state &amp; local government revenue committee
 Facilitate discussions between civil society organization and State House of Assembly for the quick passage of Kano State &amp; Local Government Tax Law.</t>
  </si>
  <si>
    <t>Establishment of Taxpayers Grieviance and Complaint Redress Mechanism (Tax Clinic)</t>
  </si>
  <si>
    <t xml:space="preserve">To create enabling enviroment for communication with State teaming taxpayers were taxpayers can diectly make complain and be address in time, it’s a unit that educate the taxpayers on the importance paying taxes as and when due. </t>
  </si>
  <si>
    <t>To inculcate our teaming taxpayers a voluntarily tax compliance habit which most of taxpayers are liking.</t>
  </si>
  <si>
    <t xml:space="preserve">Sensitization through organising Tax dialoque, Seminar,  Conferences, Radio jingles, traditinal rulers and ulamas (Imams) </t>
  </si>
  <si>
    <t xml:space="preserve">1. Government is the major beneficiary of the project because voluntarily tax compliance will lead to increate on the State IGR which allow the government to finance its laudable programs and projects. 2. Taxpayers will also benefit from services provided by the government </t>
  </si>
  <si>
    <t>Kano State Internal Revenue Service (KIRS)</t>
  </si>
  <si>
    <t>Ministry of Information and Ministry for Local Government and Chieftancy affairs</t>
  </si>
  <si>
    <t>Continues Process</t>
  </si>
  <si>
    <t>Automation process</t>
  </si>
  <si>
    <t>Bringing our product and services to taxpayers door-step through automation of tax administration from taxpayers profiling, assessment, accounting and reporting.</t>
  </si>
  <si>
    <t xml:space="preserve">To ease taxpayers suffering and blocking of revenues leakages </t>
  </si>
  <si>
    <t>the Government would have a comprehensive taxpayers database for manufulations and future recurrences</t>
  </si>
  <si>
    <t>Office of the Head of service Kano State</t>
  </si>
  <si>
    <t>KIRS/Lead Technical advisers Messr. ITC System Global Nigeria.
Supervised by Min. of Finance.</t>
  </si>
  <si>
    <t>KIRS, State House of Assembly, Min. of Finance, Min. of Justice, Min. for Local Government, Min of Commerce.</t>
  </si>
  <si>
    <t>6,000,000:00</t>
  </si>
  <si>
    <t>Online business premises registration</t>
  </si>
  <si>
    <t>To fast track business premises registration and reduce the process within 24 hours after payment</t>
  </si>
  <si>
    <t xml:space="preserve">Access to e-registration form for online filling and submission by applicant.
3.  Online printout of notification of payment and access to e-Certification for printing. 
</t>
  </si>
  <si>
    <t>1. Outline of the process and procedures for business premises registration including fees are documentation and made available on line and dowloadable.
2.  Training of staff for quick response and effective monitoring on the platform.</t>
  </si>
  <si>
    <t xml:space="preserve">Businnesses, General Public, Government </t>
  </si>
  <si>
    <t xml:space="preserve">Min. of Commerce </t>
  </si>
  <si>
    <t>KIIRS, KAnInvest, Bureau of Statistices, SERVICOM.</t>
  </si>
  <si>
    <t>January, 2023</t>
  </si>
  <si>
    <t>December, 2023</t>
  </si>
  <si>
    <t>December, 2021</t>
  </si>
  <si>
    <t>Construction of 108Km Fibre Optic Network in Metropolitan Kano -</t>
  </si>
  <si>
    <t>integrating ICT and other communication line into underground single duct</t>
  </si>
  <si>
    <t>Ministry of Works and Infrastructure</t>
  </si>
  <si>
    <t xml:space="preserve">Government  Offices, Businesses </t>
  </si>
  <si>
    <t xml:space="preserve">Construction of 78Km Fibre Optics Network N1, 991,599,761.29                                                                                                                                                                                                                                            Construction of 30Km Fibre Optics Network       N 764, 768, 658. 27               </t>
  </si>
  <si>
    <t>April, 2022</t>
  </si>
  <si>
    <t>1. To unify fibre infrastructure by the deployment of a single cable duct for all telecommunication companies operating in the State, improving internet access to Government institutions and businesses, enhancing E-Governance, and exploring other revenue sources (internet access for organizations etc).</t>
  </si>
  <si>
    <t>1. Ducting &amp; Sub-ducting infrastructure services 
2 . Fibre cable installation2 . Fibre cable installation</t>
  </si>
  <si>
    <t>Provision of efficient, reliable and affordable electricity that is environmentally friendly (Construction of  Tiga &amp; Challawa Hydro-Power Project)</t>
  </si>
  <si>
    <t>Provision of reliable and affordable electricity to light industries
2.   improve business activities in the state through provision of uninterupted power supply to the major segment of businesses thereby reducing militating power instability</t>
  </si>
  <si>
    <t xml:space="preserve">Construction of Generating Station : Tiga  nearly completed                 Challawa is ongoing
2. Evacuation of electricity power
3. Set up of a Transmission sub-station
4. Completion of a Distribution station                             
5.  Completion of Distribution lines                             </t>
  </si>
  <si>
    <t>1. availability of clean energy (environmentally friendly)
1. Improving electricity supply for commercial/industrial areas
2. improving water supply to industrial areas.</t>
  </si>
  <si>
    <t>industry, businessess and general public</t>
  </si>
  <si>
    <t>KHEDCO</t>
  </si>
  <si>
    <t>Min. of Works and Infrastructural Development , Kano Hyrod-Electric Power Development Company (KHEDCO)</t>
  </si>
  <si>
    <t>1st Phase Februar, 2023
Completion of 2nd Phase 31st December, 2023</t>
  </si>
  <si>
    <t>e - government in the state</t>
  </si>
  <si>
    <t>continuing implementing State Integrating Financial Management Information System (SIFMIS)</t>
  </si>
  <si>
    <t>all public financial management MDAs</t>
  </si>
  <si>
    <t>automation of the government activities through the process of Budget implementation, execution and reporting</t>
  </si>
  <si>
    <t>State MDAs</t>
  </si>
  <si>
    <t>1. Ministry of Finance                        2. Ministry of Planning and Budget, 3. Office of the head of civil service, 4. Audit,                                                 5. Public procurement bureau                6. Kano Internal  Revenue Service</t>
  </si>
  <si>
    <t>1. Need accessement of the system          2. outline target area                     3. costing activities involved</t>
  </si>
  <si>
    <t xml:space="preserve">1. To ensure openess  in state government activities        2. To simplify the process </t>
  </si>
  <si>
    <t>Policy Review/ Developemt</t>
  </si>
  <si>
    <t>To review and develop some policies and bills that will improve service delivery in line with the state development priorities</t>
  </si>
  <si>
    <t>institutionalizing state development plan prioritiies across 11 sectors of the state</t>
  </si>
  <si>
    <t xml:space="preserve">1. Review of the existing Medium Term Sector Strategy (MTSS) of 9 sectors and development of the remaining 2 of the state                          2. Develop bills that will guide implementation and improvement of service delivery </t>
  </si>
  <si>
    <t>all state MDAs</t>
  </si>
  <si>
    <t>Ministry of Planning and Budget, relevant stakeholders and partners</t>
  </si>
  <si>
    <t>High Court, Sharia Courts, and Ministry of Justice</t>
  </si>
  <si>
    <t>Total movement from paper work to digitals and the key target are; taxpoayers, tax administrators and practisioners.by 15%</t>
  </si>
  <si>
    <t>KANO</t>
  </si>
  <si>
    <t>State Government and Private Sectors</t>
  </si>
  <si>
    <t>Yes</t>
  </si>
  <si>
    <t>Engr. Rabiu Suleiman Bichi</t>
  </si>
  <si>
    <t>Finance.kn.gov.ng.</t>
  </si>
  <si>
    <t>land.kn.gov.ng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</si>
</sst>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3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charset val="134"/>
      <scheme val="minor"/>
    </font>
    <font>
      <sz val="10"/>
      <color theme="1"/>
      <name val="Calibri"/>
      <charset val="134"/>
      <scheme val="minor"/>
    </font>
    <font>
      <i/>
      <sz val="10"/>
      <color theme="1"/>
      <name val="Calibri"/>
      <charset val="134"/>
      <scheme val="minor"/>
    </font>
    <font>
      <sz val="8"/>
      <color theme="1"/>
      <name val="Calibri"/>
      <charset val="134"/>
      <scheme val="minor"/>
    </font>
    <font>
      <b/>
      <sz val="26"/>
      <color theme="1"/>
      <name val="Calibri"/>
      <charset val="134"/>
      <scheme val="minor"/>
    </font>
    <font>
      <sz val="26"/>
      <color theme="1"/>
      <name val="Calibri"/>
      <charset val="134"/>
      <scheme val="minor"/>
    </font>
    <font>
      <b/>
      <sz val="12"/>
      <color theme="1"/>
      <name val="Calibri"/>
      <charset val="134"/>
      <scheme val="minor"/>
    </font>
    <font>
      <b/>
      <sz val="10"/>
      <name val="Calibri"/>
      <charset val="134"/>
      <scheme val="minor"/>
    </font>
    <font>
      <i/>
      <sz val="10"/>
      <name val="Calibri"/>
      <charset val="134"/>
      <scheme val="minor"/>
    </font>
    <font>
      <sz val="10"/>
      <name val="Calibri"/>
      <charset val="134"/>
      <scheme val="minor"/>
    </font>
    <font>
      <sz val="8"/>
      <name val="Calibri"/>
      <charset val="134"/>
      <scheme val="minor"/>
    </font>
    <font>
      <b/>
      <sz val="12"/>
      <name val="Calibri"/>
      <charset val="134"/>
      <scheme val="minor"/>
    </font>
    <font>
      <sz val="11"/>
      <name val="Calibri"/>
      <charset val="134"/>
      <scheme val="minor"/>
    </font>
    <font>
      <b/>
      <sz val="11"/>
      <color rgb="FF000000"/>
      <name val="Calibri"/>
      <charset val="134"/>
    </font>
    <font>
      <b/>
      <sz val="15"/>
      <color theme="1"/>
      <name val="Calibri"/>
      <charset val="134"/>
      <scheme val="minor"/>
    </font>
    <font>
      <b/>
      <sz val="11"/>
      <color theme="1"/>
      <name val="Calibri"/>
      <charset val="134"/>
      <scheme val="minor"/>
    </font>
    <font>
      <b/>
      <sz val="14"/>
      <color theme="1" tint="0.249977111117893"/>
      <name val="Calibri"/>
      <charset val="134"/>
      <scheme val="minor"/>
    </font>
    <font>
      <sz val="14"/>
      <color theme="1"/>
      <name val="Calibri"/>
      <charset val="134"/>
      <scheme val="minor"/>
    </font>
    <font>
      <b/>
      <sz val="14"/>
      <color rgb="FFFF0000"/>
      <name val="Calibri"/>
      <charset val="134"/>
      <scheme val="minor"/>
    </font>
    <font>
      <b/>
      <sz val="11"/>
      <color theme="1" tint="0.249977111117893"/>
      <name val="Calibri"/>
      <charset val="134"/>
      <scheme val="minor"/>
    </font>
    <font>
      <sz val="11"/>
      <color rgb="FFFF0000"/>
      <name val="Calibri"/>
      <charset val="134"/>
      <scheme val="minor"/>
    </font>
    <font>
      <i/>
      <sz val="8"/>
      <color theme="1"/>
      <name val="Calibri"/>
      <charset val="134"/>
      <scheme val="minor"/>
    </font>
    <font>
      <i/>
      <sz val="11"/>
      <color theme="1"/>
      <name val="Calibri"/>
      <family val="2"/>
      <scheme val="minor"/>
    </font>
    <font>
      <sz val="12"/>
      <color theme="1"/>
      <name val="Calibri"/>
      <family val="2"/>
      <scheme val="minor"/>
    </font>
    <font>
      <sz val="11"/>
      <name val="Calibri"/>
      <family val="2"/>
      <scheme val="minor"/>
    </font>
    <font>
      <sz val="12"/>
      <color theme="1"/>
      <name val="Candara"/>
      <charset val="134"/>
    </font>
    <font>
      <sz val="12"/>
      <color theme="1"/>
      <name val="Candara"/>
      <family val="2"/>
    </font>
  </fonts>
  <fills count="14">
    <fill>
      <patternFill patternType="none"/>
    </fill>
    <fill>
      <patternFill patternType="gray125"/>
    </fill>
    <fill>
      <patternFill patternType="solid">
        <fgColor theme="0" tint="-0.14993743705557422"/>
        <bgColor indexed="64"/>
      </patternFill>
    </fill>
    <fill>
      <patternFill patternType="solid">
        <fgColor theme="7" tint="0.79992065187536243"/>
        <bgColor indexed="64"/>
      </patternFill>
    </fill>
    <fill>
      <patternFill patternType="solid">
        <fgColor theme="9" tint="0.39994506668294322"/>
        <bgColor indexed="64"/>
      </patternFill>
    </fill>
    <fill>
      <patternFill patternType="solid">
        <fgColor theme="8" tint="0.39994506668294322"/>
        <bgColor indexed="64"/>
      </patternFill>
    </fill>
    <fill>
      <patternFill patternType="solid">
        <fgColor theme="6" tint="0.59999389629810485"/>
        <bgColor indexed="64"/>
      </patternFill>
    </fill>
    <fill>
      <patternFill patternType="solid">
        <fgColor theme="4" tint="0.39988402966399123"/>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2"/>
        <bgColor indexed="64"/>
      </patternFill>
    </fill>
    <fill>
      <patternFill patternType="solid">
        <fgColor theme="4" tint="0.59999389629810485"/>
        <bgColor indexed="64"/>
      </patternFill>
    </fill>
    <fill>
      <patternFill patternType="solid">
        <fgColor rgb="FF92D05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90">
    <xf numFmtId="0" fontId="0" fillId="0" borderId="0" xfId="0"/>
    <xf numFmtId="0" fontId="4" fillId="0" borderId="0" xfId="0" applyFont="1"/>
    <xf numFmtId="0" fontId="5" fillId="0" borderId="0" xfId="0" applyFont="1"/>
    <xf numFmtId="0" fontId="6" fillId="0" borderId="0" xfId="0" applyFont="1" applyAlignment="1">
      <alignment vertical="top"/>
    </xf>
    <xf numFmtId="0" fontId="5" fillId="0" borderId="0" xfId="0" applyFont="1" applyAlignment="1">
      <alignment vertical="top"/>
    </xf>
    <xf numFmtId="0" fontId="7" fillId="0" borderId="0" xfId="0" applyFont="1"/>
    <xf numFmtId="0" fontId="11" fillId="4" borderId="1" xfId="0" applyFont="1" applyFill="1" applyBorder="1" applyAlignment="1">
      <alignment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1" xfId="0" applyFont="1" applyBorder="1" applyAlignment="1">
      <alignment wrapText="1"/>
    </xf>
    <xf numFmtId="0" fontId="13" fillId="0" borderId="1" xfId="0" applyFont="1" applyBorder="1"/>
    <xf numFmtId="0" fontId="14" fillId="0" borderId="1" xfId="0" applyFont="1" applyBorder="1"/>
    <xf numFmtId="0" fontId="7" fillId="0" borderId="2" xfId="0" applyFont="1" applyBorder="1"/>
    <xf numFmtId="0" fontId="7" fillId="0" borderId="3" xfId="0" applyFont="1" applyBorder="1"/>
    <xf numFmtId="0" fontId="7" fillId="0" borderId="1" xfId="0" applyFont="1" applyBorder="1"/>
    <xf numFmtId="0" fontId="4" fillId="0" borderId="1" xfId="0" applyFont="1" applyBorder="1" applyAlignment="1">
      <alignment vertical="top" wrapText="1"/>
    </xf>
    <xf numFmtId="0" fontId="4" fillId="0" borderId="1" xfId="0" applyFont="1" applyBorder="1"/>
    <xf numFmtId="0" fontId="7" fillId="2" borderId="0" xfId="0" applyFont="1" applyFill="1"/>
    <xf numFmtId="0" fontId="11" fillId="4" borderId="1" xfId="0" applyFont="1" applyFill="1" applyBorder="1"/>
    <xf numFmtId="0" fontId="13" fillId="0" borderId="1" xfId="0" applyFont="1" applyBorder="1" applyAlignment="1">
      <alignment vertical="top"/>
    </xf>
    <xf numFmtId="3" fontId="4" fillId="0" borderId="1" xfId="0" applyNumberFormat="1" applyFont="1" applyBorder="1"/>
    <xf numFmtId="15" fontId="4" fillId="0" borderId="1" xfId="0" applyNumberFormat="1" applyFont="1" applyBorder="1"/>
    <xf numFmtId="0" fontId="4" fillId="0" borderId="1" xfId="0" applyFont="1" applyBorder="1" applyAlignment="1">
      <alignment wrapText="1"/>
    </xf>
    <xf numFmtId="0" fontId="0" fillId="10" borderId="0" xfId="0" applyFill="1"/>
    <xf numFmtId="0" fontId="17" fillId="0" borderId="0" xfId="0" applyFont="1" applyAlignment="1">
      <alignment vertical="center"/>
    </xf>
    <xf numFmtId="0" fontId="0" fillId="7" borderId="0" xfId="0" applyFill="1"/>
    <xf numFmtId="0" fontId="18" fillId="7" borderId="0" xfId="0" applyFont="1" applyFill="1"/>
    <xf numFmtId="0" fontId="19" fillId="7" borderId="0" xfId="0" applyFont="1" applyFill="1"/>
    <xf numFmtId="0" fontId="20" fillId="7" borderId="0" xfId="0" applyFont="1" applyFill="1"/>
    <xf numFmtId="0" fontId="21" fillId="7" borderId="0" xfId="0" applyFont="1" applyFill="1"/>
    <xf numFmtId="0" fontId="22" fillId="7" borderId="0" xfId="0" applyFont="1" applyFill="1"/>
    <xf numFmtId="0" fontId="23" fillId="7" borderId="0" xfId="0" applyFont="1" applyFill="1"/>
    <xf numFmtId="0" fontId="21" fillId="10" borderId="0" xfId="0" applyFont="1" applyFill="1" applyAlignment="1">
      <alignment horizontal="center"/>
    </xf>
    <xf numFmtId="0" fontId="0" fillId="10" borderId="0" xfId="0" applyFill="1" applyAlignment="1">
      <alignment horizontal="center"/>
    </xf>
    <xf numFmtId="0" fontId="0" fillId="11" borderId="0" xfId="0" applyFill="1"/>
    <xf numFmtId="0" fontId="25" fillId="7" borderId="0" xfId="0" applyFont="1" applyFill="1"/>
    <xf numFmtId="164" fontId="0" fillId="11" borderId="0" xfId="0" applyNumberFormat="1" applyFill="1"/>
    <xf numFmtId="0" fontId="0" fillId="0" borderId="0" xfId="0" applyAlignment="1">
      <alignment horizontal="left" vertical="center" wrapText="1"/>
    </xf>
    <xf numFmtId="0" fontId="16" fillId="12" borderId="5" xfId="0" applyFont="1" applyFill="1" applyBorder="1" applyAlignment="1">
      <alignment horizontal="left" vertical="center" wrapText="1"/>
    </xf>
    <xf numFmtId="0" fontId="0" fillId="0" borderId="1" xfId="0" applyBorder="1" applyAlignment="1">
      <alignment horizontal="left" vertical="center" wrapText="1"/>
    </xf>
    <xf numFmtId="0" fontId="16" fillId="12" borderId="1" xfId="0" applyFont="1" applyFill="1" applyBorder="1" applyAlignment="1">
      <alignment horizontal="left" vertical="center" wrapText="1"/>
    </xf>
    <xf numFmtId="0" fontId="0" fillId="12" borderId="1" xfId="0" applyFill="1" applyBorder="1" applyAlignment="1">
      <alignment horizontal="left" vertical="center" wrapText="1"/>
    </xf>
    <xf numFmtId="0" fontId="3" fillId="12" borderId="0" xfId="0" applyFont="1" applyFill="1" applyAlignment="1">
      <alignment horizontal="left" vertical="center" wrapText="1"/>
    </xf>
    <xf numFmtId="0" fontId="3" fillId="12" borderId="1" xfId="0" applyFont="1" applyFill="1" applyBorder="1" applyAlignment="1">
      <alignment horizontal="left" vertical="center" wrapText="1"/>
    </xf>
    <xf numFmtId="0" fontId="26" fillId="12" borderId="1" xfId="0" applyFont="1" applyFill="1" applyBorder="1" applyAlignment="1">
      <alignment horizontal="left" vertical="center" wrapText="1"/>
    </xf>
    <xf numFmtId="3" fontId="3" fillId="12" borderId="1" xfId="0" applyNumberFormat="1" applyFont="1" applyFill="1" applyBorder="1" applyAlignment="1">
      <alignment horizontal="left" vertical="center" wrapText="1"/>
    </xf>
    <xf numFmtId="15" fontId="3" fillId="12" borderId="1" xfId="0" applyNumberFormat="1" applyFont="1" applyFill="1" applyBorder="1" applyAlignment="1">
      <alignment horizontal="left" vertical="center" wrapText="1"/>
    </xf>
    <xf numFmtId="0" fontId="7" fillId="0" borderId="0" xfId="0" applyFont="1" applyAlignment="1">
      <alignment horizontal="left" vertical="center"/>
    </xf>
    <xf numFmtId="0" fontId="4" fillId="0" borderId="0" xfId="0" applyFont="1" applyAlignment="1">
      <alignment horizontal="left" vertical="center"/>
    </xf>
    <xf numFmtId="0" fontId="15" fillId="7" borderId="1" xfId="0" applyFont="1" applyFill="1" applyBorder="1" applyAlignment="1">
      <alignment horizontal="left" vertical="center" wrapText="1"/>
    </xf>
    <xf numFmtId="0" fontId="0" fillId="0" borderId="0" xfId="0" applyAlignment="1">
      <alignment horizontal="left" vertical="center"/>
    </xf>
    <xf numFmtId="0" fontId="0" fillId="12" borderId="4" xfId="0" applyFill="1" applyBorder="1" applyAlignment="1">
      <alignment horizontal="left" vertical="center" wrapText="1"/>
    </xf>
    <xf numFmtId="0" fontId="4" fillId="12" borderId="0" xfId="0" applyFont="1" applyFill="1" applyAlignment="1">
      <alignment horizontal="left" vertical="center"/>
    </xf>
    <xf numFmtId="0" fontId="4" fillId="12" borderId="1" xfId="0" applyFont="1" applyFill="1" applyBorder="1" applyAlignment="1">
      <alignment horizontal="left" vertical="center" wrapText="1"/>
    </xf>
    <xf numFmtId="0" fontId="27" fillId="12" borderId="1" xfId="0" applyFont="1" applyFill="1" applyBorder="1" applyAlignment="1">
      <alignment horizontal="left" vertical="center" wrapText="1"/>
    </xf>
    <xf numFmtId="4" fontId="4" fillId="12"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9" borderId="0" xfId="0" applyFill="1" applyAlignment="1">
      <alignment horizontal="left" vertical="center" wrapText="1"/>
    </xf>
    <xf numFmtId="0" fontId="7" fillId="0" borderId="0" xfId="0" applyFont="1" applyAlignment="1">
      <alignment horizontal="left" vertical="center" wrapText="1"/>
    </xf>
    <xf numFmtId="0" fontId="0" fillId="8" borderId="0" xfId="0" applyFill="1" applyAlignment="1">
      <alignment horizontal="left" vertical="center" wrapText="1"/>
    </xf>
    <xf numFmtId="0" fontId="4" fillId="0" borderId="1" xfId="0" applyFont="1" applyBorder="1" applyAlignment="1">
      <alignment horizontal="left" vertical="center"/>
    </xf>
    <xf numFmtId="0" fontId="2" fillId="12" borderId="1" xfId="0" applyFont="1" applyFill="1" applyBorder="1" applyAlignment="1">
      <alignment horizontal="left" vertical="center" wrapText="1"/>
    </xf>
    <xf numFmtId="0" fontId="0" fillId="0" borderId="0" xfId="0" applyAlignment="1">
      <alignment vertical="top"/>
    </xf>
    <xf numFmtId="3" fontId="28" fillId="8" borderId="1" xfId="0" applyNumberFormat="1" applyFont="1" applyFill="1" applyBorder="1" applyAlignment="1">
      <alignment horizontal="left" wrapText="1"/>
    </xf>
    <xf numFmtId="17" fontId="28" fillId="13" borderId="1" xfId="0" applyNumberFormat="1" applyFont="1" applyFill="1" applyBorder="1" applyAlignment="1">
      <alignment horizontal="left" wrapText="1"/>
    </xf>
    <xf numFmtId="3" fontId="28" fillId="8" borderId="1" xfId="0" applyNumberFormat="1" applyFont="1" applyFill="1" applyBorder="1" applyAlignment="1">
      <alignment horizontal="left" vertical="center" wrapText="1"/>
    </xf>
    <xf numFmtId="0" fontId="0" fillId="9" borderId="0" xfId="0" applyFill="1" applyAlignment="1">
      <alignment vertical="top" wrapText="1"/>
    </xf>
    <xf numFmtId="0" fontId="0" fillId="0" borderId="1" xfId="0" applyBorder="1" applyAlignment="1">
      <alignment vertical="top"/>
    </xf>
    <xf numFmtId="0" fontId="29" fillId="0" borderId="1" xfId="0" applyFont="1" applyBorder="1" applyAlignment="1">
      <alignment horizontal="justify" vertical="top" wrapText="1"/>
    </xf>
    <xf numFmtId="0" fontId="29" fillId="0" borderId="1" xfId="0" applyFont="1" applyBorder="1" applyAlignment="1">
      <alignment wrapText="1"/>
    </xf>
    <xf numFmtId="0" fontId="29" fillId="0" borderId="1" xfId="0" applyFont="1" applyBorder="1"/>
    <xf numFmtId="0" fontId="29" fillId="0" borderId="0" xfId="0" applyFont="1" applyAlignment="1">
      <alignment horizontal="justify" vertical="top" wrapText="1"/>
    </xf>
    <xf numFmtId="0" fontId="29" fillId="0" borderId="1" xfId="0" applyFont="1" applyBorder="1" applyAlignment="1">
      <alignment vertical="top" wrapText="1"/>
    </xf>
    <xf numFmtId="0" fontId="29" fillId="0" borderId="1" xfId="0" applyFont="1" applyBorder="1" applyAlignment="1">
      <alignment vertical="top"/>
    </xf>
    <xf numFmtId="0" fontId="29" fillId="0" borderId="4" xfId="0" applyFont="1" applyBorder="1" applyAlignment="1">
      <alignment vertical="top"/>
    </xf>
    <xf numFmtId="0" fontId="30" fillId="0" borderId="1" xfId="0" applyFont="1" applyBorder="1" applyAlignment="1">
      <alignment vertical="top" wrapText="1"/>
    </xf>
    <xf numFmtId="0" fontId="30" fillId="0" borderId="1" xfId="0" applyFont="1" applyBorder="1" applyAlignment="1">
      <alignment vertical="top"/>
    </xf>
    <xf numFmtId="0" fontId="1" fillId="12" borderId="1" xfId="0" applyFont="1" applyFill="1" applyBorder="1" applyAlignment="1">
      <alignment horizontal="left" vertical="center" wrapText="1"/>
    </xf>
    <xf numFmtId="0" fontId="24" fillId="10" borderId="0" xfId="0" applyFont="1" applyFill="1" applyAlignment="1">
      <alignment wrapText="1"/>
    </xf>
    <xf numFmtId="0" fontId="8" fillId="6" borderId="0" xfId="0" applyFont="1" applyFill="1" applyAlignment="1">
      <alignment horizontal="left" vertical="top" wrapText="1"/>
    </xf>
    <xf numFmtId="0" fontId="9" fillId="6" borderId="0" xfId="0" applyFont="1" applyFill="1" applyAlignment="1">
      <alignment horizontal="left" vertical="top" wrapText="1"/>
    </xf>
    <xf numFmtId="0" fontId="8" fillId="2" borderId="0" xfId="0" applyFont="1" applyFill="1" applyAlignment="1">
      <alignment horizontal="center" vertical="top" wrapText="1"/>
    </xf>
    <xf numFmtId="0" fontId="9" fillId="2" borderId="0" xfId="0" applyFont="1" applyFill="1" applyAlignment="1">
      <alignment horizontal="center" vertical="top" wrapText="1"/>
    </xf>
    <xf numFmtId="0" fontId="9" fillId="2" borderId="0" xfId="0" applyFont="1" applyFill="1" applyAlignment="1">
      <alignment horizontal="center" vertical="top"/>
    </xf>
    <xf numFmtId="0" fontId="10" fillId="3" borderId="0" xfId="0" applyFont="1" applyFill="1" applyAlignment="1">
      <alignment horizontal="center"/>
    </xf>
    <xf numFmtId="0" fontId="15" fillId="5" borderId="0" xfId="0" applyFont="1" applyFill="1" applyAlignment="1">
      <alignment horizontal="center"/>
    </xf>
    <xf numFmtId="0" fontId="13"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left" vertical="top" wrapText="1"/>
    </xf>
  </cellXfs>
  <cellStyles count="1">
    <cellStyle name="Normal" xfId="0" builtinId="0"/>
  </cellStyles>
  <dxfs count="2">
    <dxf>
      <fill>
        <patternFill patternType="solid">
          <bgColor theme="9" tint="0.39988402966399123"/>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7:P35"/>
  <sheetViews>
    <sheetView tabSelected="1" zoomScale="70" zoomScaleNormal="70" workbookViewId="0">
      <selection activeCell="S26" sqref="S26"/>
    </sheetView>
  </sheetViews>
  <sheetFormatPr defaultColWidth="9.109375" defaultRowHeight="14.4"/>
  <cols>
    <col min="1" max="10" width="9.109375" style="23"/>
    <col min="11" max="11" width="17.5546875" style="23" customWidth="1"/>
    <col min="12" max="12" width="13.5546875" style="23" customWidth="1"/>
    <col min="13" max="16384" width="9.109375" style="23"/>
  </cols>
  <sheetData>
    <row r="7" spans="6:16">
      <c r="F7" s="24"/>
    </row>
    <row r="10" spans="6:16">
      <c r="F10" s="25"/>
      <c r="G10" s="25"/>
      <c r="H10" s="25"/>
      <c r="I10" s="25"/>
      <c r="J10" s="25"/>
      <c r="K10" s="25"/>
      <c r="L10" s="25"/>
      <c r="M10" s="25"/>
      <c r="N10" s="25"/>
      <c r="O10" s="25"/>
      <c r="P10" s="25"/>
    </row>
    <row r="11" spans="6:16" ht="19.8">
      <c r="F11" s="26" t="s">
        <v>0</v>
      </c>
      <c r="G11" s="27"/>
      <c r="H11" s="27"/>
      <c r="I11" s="27"/>
      <c r="J11" s="27"/>
      <c r="K11" s="27"/>
      <c r="L11" s="27"/>
      <c r="M11" s="25"/>
      <c r="N11" s="25"/>
      <c r="O11" s="25"/>
      <c r="P11" s="25"/>
    </row>
    <row r="12" spans="6:16" ht="18">
      <c r="F12" s="28"/>
      <c r="G12" s="29"/>
      <c r="H12" s="29"/>
      <c r="I12" s="29"/>
      <c r="J12" s="25"/>
      <c r="K12" s="25"/>
      <c r="L12" s="25"/>
      <c r="M12" s="25"/>
      <c r="N12" s="25"/>
      <c r="O12" s="25"/>
      <c r="P12" s="25"/>
    </row>
    <row r="13" spans="6:16" ht="18">
      <c r="F13" s="28" t="s">
        <v>1</v>
      </c>
      <c r="G13" s="29" t="s">
        <v>187</v>
      </c>
      <c r="H13" s="29"/>
      <c r="I13" s="29"/>
      <c r="J13" s="25"/>
      <c r="K13" s="25"/>
      <c r="L13" s="25"/>
      <c r="M13" s="25"/>
      <c r="N13" s="25"/>
      <c r="O13" s="25"/>
      <c r="P13" s="25"/>
    </row>
    <row r="14" spans="6:16" ht="18">
      <c r="F14" s="28"/>
      <c r="G14" s="29"/>
      <c r="H14" s="29"/>
      <c r="I14" s="29"/>
      <c r="J14" s="25"/>
      <c r="K14" s="25"/>
      <c r="L14" s="25"/>
      <c r="M14" s="25"/>
      <c r="N14" s="25"/>
      <c r="O14" s="25"/>
      <c r="P14" s="25"/>
    </row>
    <row r="15" spans="6:16" ht="18">
      <c r="F15" s="28" t="s">
        <v>2</v>
      </c>
      <c r="G15" s="29"/>
      <c r="H15" s="29"/>
      <c r="I15" s="32" t="s">
        <v>3</v>
      </c>
      <c r="J15" s="33"/>
      <c r="K15" s="33"/>
      <c r="L15" s="33"/>
      <c r="M15" s="33"/>
      <c r="N15" s="33"/>
      <c r="O15" s="33"/>
      <c r="P15" s="25"/>
    </row>
    <row r="16" spans="6:16" ht="18">
      <c r="F16" s="28"/>
      <c r="G16" s="29"/>
      <c r="H16" s="29"/>
      <c r="I16" s="29"/>
      <c r="J16" s="25"/>
      <c r="K16" s="25"/>
      <c r="L16" s="25"/>
      <c r="M16" s="25"/>
      <c r="N16" s="25"/>
      <c r="O16" s="25"/>
      <c r="P16" s="25"/>
    </row>
    <row r="17" spans="6:16" ht="18">
      <c r="F17" s="28" t="s">
        <v>4</v>
      </c>
      <c r="G17" s="29"/>
      <c r="H17" s="29"/>
      <c r="I17" s="29" t="s">
        <v>190</v>
      </c>
      <c r="J17" s="25"/>
      <c r="K17" s="25"/>
      <c r="L17" s="25"/>
      <c r="M17" s="25"/>
      <c r="N17" s="25"/>
      <c r="O17" s="25"/>
      <c r="P17" s="25"/>
    </row>
    <row r="18" spans="6:16" ht="18">
      <c r="F18" s="28"/>
      <c r="G18" s="29"/>
      <c r="H18" s="29"/>
      <c r="I18" s="29"/>
      <c r="J18" s="25"/>
      <c r="K18" s="25"/>
      <c r="L18" s="25"/>
      <c r="M18" s="25"/>
      <c r="N18" s="25"/>
      <c r="O18" s="25"/>
      <c r="P18" s="25"/>
    </row>
    <row r="19" spans="6:16" ht="18">
      <c r="F19" s="28" t="s">
        <v>5</v>
      </c>
      <c r="G19" s="29"/>
      <c r="H19" s="29"/>
      <c r="I19" s="29"/>
      <c r="J19" s="25" t="s">
        <v>188</v>
      </c>
      <c r="K19" s="25"/>
      <c r="L19" s="25"/>
      <c r="M19" s="25"/>
      <c r="N19" s="25"/>
      <c r="O19" s="25"/>
      <c r="P19" s="25"/>
    </row>
    <row r="20" spans="6:16" ht="18">
      <c r="F20" s="28"/>
      <c r="G20" s="29"/>
      <c r="H20" s="29"/>
      <c r="I20" s="29"/>
      <c r="J20" s="25"/>
      <c r="K20" s="25"/>
      <c r="L20" s="25"/>
      <c r="M20" s="25"/>
      <c r="N20" s="25"/>
      <c r="O20" s="25"/>
      <c r="P20" s="25"/>
    </row>
    <row r="21" spans="6:16" ht="18">
      <c r="F21" s="30" t="s">
        <v>6</v>
      </c>
      <c r="G21" s="29"/>
      <c r="H21" s="29"/>
      <c r="I21" s="29"/>
      <c r="J21" s="25" t="s">
        <v>191</v>
      </c>
      <c r="K21" s="25"/>
      <c r="L21" s="25" t="s">
        <v>192</v>
      </c>
      <c r="M21" s="25"/>
      <c r="N21" s="25"/>
      <c r="O21" s="25"/>
      <c r="P21" s="25"/>
    </row>
    <row r="22" spans="6:16">
      <c r="F22" s="31"/>
      <c r="G22" s="25"/>
      <c r="H22" s="25"/>
      <c r="I22" s="25"/>
      <c r="J22" s="25"/>
      <c r="K22" s="25"/>
      <c r="L22" s="25"/>
      <c r="M22" s="25"/>
      <c r="N22" s="25"/>
      <c r="O22" s="25"/>
      <c r="P22" s="25"/>
    </row>
    <row r="23" spans="6:16" ht="18">
      <c r="F23" s="28" t="s">
        <v>7</v>
      </c>
      <c r="G23" s="29"/>
      <c r="H23" s="29"/>
      <c r="I23" s="29"/>
      <c r="J23" s="25"/>
      <c r="K23" s="25"/>
      <c r="L23" s="34" t="s">
        <v>189</v>
      </c>
      <c r="M23" s="35" t="s">
        <v>8</v>
      </c>
      <c r="N23" s="25"/>
      <c r="O23" s="25"/>
      <c r="P23" s="25"/>
    </row>
    <row r="24" spans="6:16" ht="18">
      <c r="F24" s="28"/>
      <c r="G24" s="29"/>
      <c r="H24" s="29"/>
      <c r="I24" s="29"/>
      <c r="J24" s="25"/>
      <c r="K24" s="25"/>
      <c r="L24" s="25"/>
      <c r="M24" s="35"/>
      <c r="N24" s="25"/>
      <c r="O24" s="25"/>
      <c r="P24" s="25"/>
    </row>
    <row r="25" spans="6:16">
      <c r="F25" s="31"/>
      <c r="G25" s="25"/>
      <c r="H25" s="25"/>
      <c r="I25" s="25"/>
      <c r="J25" s="25"/>
      <c r="K25" s="25"/>
      <c r="L25" s="25"/>
      <c r="M25" s="25"/>
      <c r="N25" s="25"/>
      <c r="O25" s="25"/>
      <c r="P25" s="25"/>
    </row>
    <row r="26" spans="6:16" ht="18">
      <c r="F26" s="28" t="s">
        <v>9</v>
      </c>
      <c r="G26" s="25"/>
      <c r="H26" s="25"/>
      <c r="I26" s="25"/>
      <c r="J26" s="25"/>
      <c r="K26" s="25"/>
      <c r="L26" s="36">
        <v>44867</v>
      </c>
      <c r="M26" s="25"/>
      <c r="N26" s="25"/>
      <c r="O26" s="25"/>
      <c r="P26" s="25"/>
    </row>
    <row r="27" spans="6:16">
      <c r="F27" s="25"/>
      <c r="G27" s="25"/>
      <c r="H27" s="25"/>
      <c r="I27" s="25"/>
      <c r="J27" s="25"/>
      <c r="K27" s="25"/>
      <c r="L27" s="25"/>
      <c r="M27" s="25"/>
      <c r="N27" s="25"/>
      <c r="O27" s="25"/>
      <c r="P27" s="25"/>
    </row>
    <row r="33" spans="6:12">
      <c r="F33" s="79"/>
      <c r="G33" s="79"/>
      <c r="H33" s="79"/>
      <c r="I33" s="79"/>
      <c r="J33" s="79"/>
      <c r="K33" s="79"/>
      <c r="L33" s="79"/>
    </row>
    <row r="34" spans="6:12">
      <c r="F34" s="79"/>
      <c r="G34" s="79"/>
      <c r="H34" s="79"/>
      <c r="I34" s="79"/>
      <c r="J34" s="79"/>
      <c r="K34" s="79"/>
      <c r="L34" s="79"/>
    </row>
    <row r="35" spans="6:12" ht="66.900000000000006" customHeight="1">
      <c r="F35" s="79"/>
      <c r="G35" s="79"/>
      <c r="H35" s="79"/>
      <c r="I35" s="79"/>
      <c r="J35" s="79"/>
      <c r="K35" s="79"/>
      <c r="L35" s="79"/>
    </row>
  </sheetData>
  <mergeCells count="1">
    <mergeCell ref="F33:L35"/>
  </mergeCells>
  <conditionalFormatting sqref="L23">
    <cfRule type="containsText" dxfId="1" priority="1" operator="containsText" text="No">
      <formula>NOT(ISERROR(SEARCH("No",L23)))</formula>
    </cfRule>
    <cfRule type="cellIs" dxfId="0" priority="2" operator="equal">
      <formula>"Yes"</formula>
    </cfRule>
  </conditionalFormatting>
  <dataValidations count="1">
    <dataValidation type="list" allowBlank="1" showInputMessage="1" showErrorMessage="1" sqref="L23">
      <formula1>"Yes, No"</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0"/>
  <sheetViews>
    <sheetView workbookViewId="0">
      <pane ySplit="4" topLeftCell="A5" activePane="bottomLeft" state="frozen"/>
      <selection pane="bottomLeft" activeCell="J17" sqref="J17"/>
    </sheetView>
  </sheetViews>
  <sheetFormatPr defaultColWidth="0" defaultRowHeight="10.199999999999999"/>
  <cols>
    <col min="1" max="1" width="1.33203125" style="47" customWidth="1"/>
    <col min="2" max="2" width="5.6640625" style="47" customWidth="1"/>
    <col min="3" max="3" width="15" style="47" customWidth="1"/>
    <col min="4" max="4" width="20.88671875" style="47" customWidth="1"/>
    <col min="5" max="5" width="28" style="47" customWidth="1"/>
    <col min="6" max="6" width="19.88671875" style="47" customWidth="1"/>
    <col min="7" max="7" width="11.33203125" style="47" customWidth="1"/>
    <col min="8" max="8" width="13.6640625" style="47" customWidth="1"/>
    <col min="9" max="9" width="14" style="47" customWidth="1"/>
    <col min="10" max="11" width="17.88671875" style="47" customWidth="1"/>
    <col min="12" max="12" width="16.6640625" style="47" customWidth="1"/>
    <col min="13" max="13" width="3.88671875" style="47" customWidth="1"/>
    <col min="14" max="14" width="3.44140625" style="47" customWidth="1"/>
    <col min="15" max="21" width="0" style="47" hidden="1" customWidth="1"/>
    <col min="22" max="16384" width="9.109375" style="47" hidden="1"/>
  </cols>
  <sheetData>
    <row r="2" spans="2:12" ht="15" customHeight="1">
      <c r="B2" s="80" t="s">
        <v>96</v>
      </c>
      <c r="C2" s="81"/>
      <c r="D2" s="81"/>
      <c r="E2" s="81"/>
      <c r="F2" s="81"/>
      <c r="G2" s="81"/>
      <c r="H2" s="81"/>
      <c r="I2" s="81"/>
      <c r="J2" s="81"/>
      <c r="K2" s="81"/>
      <c r="L2" s="81"/>
    </row>
    <row r="3" spans="2:12">
      <c r="B3" s="81"/>
      <c r="C3" s="81"/>
      <c r="D3" s="81"/>
      <c r="E3" s="81"/>
      <c r="F3" s="81"/>
      <c r="G3" s="81"/>
      <c r="H3" s="81"/>
      <c r="I3" s="81"/>
      <c r="J3" s="81"/>
      <c r="K3" s="81"/>
      <c r="L3" s="81"/>
    </row>
    <row r="4" spans="2:12" s="48" customFormat="1" ht="38.1" customHeight="1">
      <c r="B4" s="49" t="s">
        <v>10</v>
      </c>
      <c r="C4" s="49" t="s">
        <v>11</v>
      </c>
      <c r="D4" s="49" t="s">
        <v>12</v>
      </c>
      <c r="E4" s="49" t="s">
        <v>13</v>
      </c>
      <c r="F4" s="49" t="s">
        <v>14</v>
      </c>
      <c r="G4" s="49" t="s">
        <v>15</v>
      </c>
      <c r="H4" s="49" t="s">
        <v>16</v>
      </c>
      <c r="I4" s="49" t="s">
        <v>17</v>
      </c>
      <c r="J4" s="49" t="s">
        <v>18</v>
      </c>
      <c r="K4" s="49" t="s">
        <v>19</v>
      </c>
      <c r="L4" s="49" t="s">
        <v>20</v>
      </c>
    </row>
    <row r="5" spans="2:12" s="37" customFormat="1" ht="187.2">
      <c r="B5" s="38">
        <v>1</v>
      </c>
      <c r="C5" s="41" t="s">
        <v>98</v>
      </c>
      <c r="D5" s="41" t="s">
        <v>97</v>
      </c>
      <c r="E5" s="40" t="s">
        <v>99</v>
      </c>
      <c r="F5" s="40" t="s">
        <v>100</v>
      </c>
      <c r="G5" s="40" t="s">
        <v>101</v>
      </c>
      <c r="H5" s="40" t="s">
        <v>102</v>
      </c>
      <c r="I5" s="40" t="s">
        <v>103</v>
      </c>
      <c r="J5" s="40"/>
      <c r="K5" s="40" t="s">
        <v>152</v>
      </c>
      <c r="L5" s="40" t="s">
        <v>154</v>
      </c>
    </row>
    <row r="6" spans="2:12" s="50" customFormat="1" ht="129.6">
      <c r="B6" s="51">
        <v>2</v>
      </c>
      <c r="C6" s="41" t="s">
        <v>104</v>
      </c>
      <c r="D6" s="41" t="s">
        <v>105</v>
      </c>
      <c r="E6" s="41" t="s">
        <v>106</v>
      </c>
      <c r="F6" s="41" t="s">
        <v>107</v>
      </c>
      <c r="G6" s="41" t="s">
        <v>101</v>
      </c>
      <c r="H6" s="41" t="s">
        <v>58</v>
      </c>
      <c r="I6" s="40" t="s">
        <v>103</v>
      </c>
      <c r="J6" s="41"/>
      <c r="K6" s="41" t="s">
        <v>60</v>
      </c>
      <c r="L6" s="41" t="s">
        <v>59</v>
      </c>
    </row>
    <row r="7" spans="2:12" s="42" customFormat="1" ht="115.2">
      <c r="B7" s="43">
        <v>3</v>
      </c>
      <c r="C7" s="44" t="s">
        <v>61</v>
      </c>
      <c r="D7" s="43" t="s">
        <v>62</v>
      </c>
      <c r="E7" s="43" t="s">
        <v>63</v>
      </c>
      <c r="F7" s="43" t="s">
        <v>64</v>
      </c>
      <c r="G7" s="43" t="s">
        <v>65</v>
      </c>
      <c r="H7" s="43" t="s">
        <v>58</v>
      </c>
      <c r="I7" s="43" t="s">
        <v>66</v>
      </c>
      <c r="J7" s="45"/>
      <c r="K7" s="46" t="s">
        <v>67</v>
      </c>
      <c r="L7" s="46" t="s">
        <v>68</v>
      </c>
    </row>
    <row r="8" spans="2:12" s="42" customFormat="1" ht="230.4">
      <c r="B8" s="43">
        <v>4</v>
      </c>
      <c r="C8" s="44" t="s">
        <v>81</v>
      </c>
      <c r="D8" s="43" t="s">
        <v>75</v>
      </c>
      <c r="E8" s="43" t="s">
        <v>76</v>
      </c>
      <c r="F8" s="43" t="s">
        <v>77</v>
      </c>
      <c r="G8" s="43" t="s">
        <v>78</v>
      </c>
      <c r="H8" s="43" t="s">
        <v>58</v>
      </c>
      <c r="I8" s="62" t="s">
        <v>109</v>
      </c>
      <c r="J8" s="45"/>
      <c r="K8" s="46" t="s">
        <v>79</v>
      </c>
      <c r="L8" s="46" t="s">
        <v>80</v>
      </c>
    </row>
    <row r="9" spans="2:12" s="52" customFormat="1" ht="312">
      <c r="B9" s="53">
        <v>5</v>
      </c>
      <c r="C9" s="54" t="s">
        <v>69</v>
      </c>
      <c r="D9" s="54" t="s">
        <v>70</v>
      </c>
      <c r="E9" s="43" t="s">
        <v>71</v>
      </c>
      <c r="F9" s="43" t="s">
        <v>72</v>
      </c>
      <c r="G9" s="54" t="s">
        <v>73</v>
      </c>
      <c r="H9" s="54" t="s">
        <v>58</v>
      </c>
      <c r="I9" s="54" t="s">
        <v>109</v>
      </c>
      <c r="J9" s="55">
        <v>2750000</v>
      </c>
      <c r="K9" s="54" t="s">
        <v>67</v>
      </c>
      <c r="L9" s="54" t="s">
        <v>74</v>
      </c>
    </row>
    <row r="10" spans="2:12" s="52" customFormat="1" ht="316.8">
      <c r="B10" s="53">
        <v>6</v>
      </c>
      <c r="C10" s="54" t="s">
        <v>82</v>
      </c>
      <c r="D10" s="54" t="s">
        <v>83</v>
      </c>
      <c r="E10" s="43" t="s">
        <v>84</v>
      </c>
      <c r="F10" s="43" t="s">
        <v>85</v>
      </c>
      <c r="G10" s="54" t="s">
        <v>86</v>
      </c>
      <c r="H10" s="54" t="s">
        <v>58</v>
      </c>
      <c r="I10" s="54" t="s">
        <v>124</v>
      </c>
      <c r="J10" s="55">
        <v>1768000</v>
      </c>
      <c r="K10" s="54" t="s">
        <v>87</v>
      </c>
      <c r="L10" s="54" t="s">
        <v>88</v>
      </c>
    </row>
    <row r="11" spans="2:12" s="52" customFormat="1" ht="288">
      <c r="B11" s="53">
        <v>7</v>
      </c>
      <c r="C11" s="54" t="s">
        <v>89</v>
      </c>
      <c r="D11" s="54" t="s">
        <v>90</v>
      </c>
      <c r="E11" s="62" t="s">
        <v>108</v>
      </c>
      <c r="F11" s="43" t="s">
        <v>91</v>
      </c>
      <c r="G11" s="54" t="s">
        <v>92</v>
      </c>
      <c r="H11" s="54" t="s">
        <v>58</v>
      </c>
      <c r="I11" s="54" t="s">
        <v>93</v>
      </c>
      <c r="J11" s="55"/>
      <c r="K11" s="54" t="s">
        <v>94</v>
      </c>
      <c r="L11" s="54" t="s">
        <v>95</v>
      </c>
    </row>
    <row r="12" spans="2:12" s="52" customFormat="1" ht="409.6">
      <c r="B12" s="53">
        <v>8</v>
      </c>
      <c r="C12" s="54" t="s">
        <v>110</v>
      </c>
      <c r="D12" s="54" t="s">
        <v>111</v>
      </c>
      <c r="E12" s="62" t="s">
        <v>112</v>
      </c>
      <c r="F12" s="62" t="s">
        <v>113</v>
      </c>
      <c r="G12" s="54" t="s">
        <v>114</v>
      </c>
      <c r="H12" s="54" t="s">
        <v>115</v>
      </c>
      <c r="I12" s="54" t="s">
        <v>116</v>
      </c>
      <c r="J12" s="64" t="s">
        <v>117</v>
      </c>
      <c r="K12" s="65" t="s">
        <v>152</v>
      </c>
      <c r="L12" s="65">
        <v>45261</v>
      </c>
    </row>
    <row r="13" spans="2:12" s="52" customFormat="1" ht="171.6">
      <c r="B13" s="53">
        <v>9</v>
      </c>
      <c r="C13" s="54" t="s">
        <v>118</v>
      </c>
      <c r="D13" s="54" t="s">
        <v>119</v>
      </c>
      <c r="E13" s="62" t="s">
        <v>120</v>
      </c>
      <c r="F13" s="62" t="s">
        <v>122</v>
      </c>
      <c r="G13" s="54" t="s">
        <v>121</v>
      </c>
      <c r="H13" s="54"/>
      <c r="I13" s="54" t="s">
        <v>185</v>
      </c>
      <c r="J13" s="66">
        <v>10000000</v>
      </c>
      <c r="K13" s="67" t="s">
        <v>152</v>
      </c>
      <c r="L13" s="67" t="s">
        <v>123</v>
      </c>
    </row>
    <row r="14" spans="2:12" s="63" customFormat="1" ht="234">
      <c r="B14" s="68">
        <v>10</v>
      </c>
      <c r="C14" s="72" t="s">
        <v>126</v>
      </c>
      <c r="D14" s="69" t="s">
        <v>127</v>
      </c>
      <c r="E14" s="69" t="s">
        <v>128</v>
      </c>
      <c r="F14" s="73"/>
      <c r="G14" s="69" t="s">
        <v>125</v>
      </c>
      <c r="H14" s="73" t="s">
        <v>143</v>
      </c>
      <c r="I14" s="73" t="s">
        <v>143</v>
      </c>
      <c r="J14" s="74"/>
      <c r="K14" s="74" t="s">
        <v>152</v>
      </c>
      <c r="L14" s="74" t="s">
        <v>153</v>
      </c>
    </row>
    <row r="15" spans="2:12" customFormat="1" ht="409.6">
      <c r="B15" s="75">
        <v>11</v>
      </c>
      <c r="C15" s="73" t="s">
        <v>129</v>
      </c>
      <c r="D15" s="73" t="s">
        <v>130</v>
      </c>
      <c r="E15" s="73" t="s">
        <v>131</v>
      </c>
      <c r="F15" s="73" t="s">
        <v>132</v>
      </c>
      <c r="G15" s="73" t="s">
        <v>133</v>
      </c>
      <c r="H15" s="73" t="s">
        <v>134</v>
      </c>
      <c r="I15" s="73" t="s">
        <v>135</v>
      </c>
      <c r="J15" s="73" t="s">
        <v>144</v>
      </c>
      <c r="K15" s="74" t="s">
        <v>152</v>
      </c>
      <c r="L15" s="73" t="s">
        <v>153</v>
      </c>
    </row>
    <row r="16" spans="2:12" s="1" customFormat="1" ht="218.4">
      <c r="B16" s="74">
        <v>12</v>
      </c>
      <c r="C16" s="74" t="s">
        <v>137</v>
      </c>
      <c r="D16" s="73" t="s">
        <v>138</v>
      </c>
      <c r="E16" s="73" t="s">
        <v>139</v>
      </c>
      <c r="F16" s="70" t="s">
        <v>186</v>
      </c>
      <c r="G16" s="73" t="s">
        <v>140</v>
      </c>
      <c r="H16" s="73" t="s">
        <v>142</v>
      </c>
      <c r="I16" s="73" t="s">
        <v>141</v>
      </c>
      <c r="J16" s="71"/>
      <c r="K16" s="73" t="s">
        <v>152</v>
      </c>
      <c r="L16" s="73" t="s">
        <v>136</v>
      </c>
    </row>
    <row r="17" spans="2:12" customFormat="1" ht="171.6">
      <c r="B17" s="75">
        <v>13</v>
      </c>
      <c r="C17" s="73" t="s">
        <v>145</v>
      </c>
      <c r="D17" s="73" t="s">
        <v>146</v>
      </c>
      <c r="E17" s="73" t="s">
        <v>148</v>
      </c>
      <c r="F17" s="73" t="s">
        <v>147</v>
      </c>
      <c r="G17" s="73" t="s">
        <v>149</v>
      </c>
      <c r="H17" s="73" t="s">
        <v>150</v>
      </c>
      <c r="I17" s="73" t="s">
        <v>151</v>
      </c>
      <c r="J17" s="73"/>
      <c r="K17" s="74" t="s">
        <v>152</v>
      </c>
      <c r="L17" s="73" t="s">
        <v>153</v>
      </c>
    </row>
    <row r="18" spans="2:12" customFormat="1" ht="296.39999999999998">
      <c r="B18" s="75">
        <v>14</v>
      </c>
      <c r="C18" s="73" t="s">
        <v>155</v>
      </c>
      <c r="D18" s="76" t="s">
        <v>161</v>
      </c>
      <c r="E18" s="76" t="s">
        <v>162</v>
      </c>
      <c r="F18" s="76" t="s">
        <v>156</v>
      </c>
      <c r="G18" s="76" t="s">
        <v>158</v>
      </c>
      <c r="H18" s="76" t="s">
        <v>157</v>
      </c>
      <c r="I18" s="47"/>
      <c r="J18" s="76" t="s">
        <v>159</v>
      </c>
      <c r="K18" s="76" t="s">
        <v>160</v>
      </c>
      <c r="L18" s="77" t="s">
        <v>152</v>
      </c>
    </row>
    <row r="19" spans="2:12" customFormat="1" ht="202.8">
      <c r="B19" s="75">
        <v>15</v>
      </c>
      <c r="C19" s="76" t="s">
        <v>163</v>
      </c>
      <c r="D19" s="76" t="s">
        <v>164</v>
      </c>
      <c r="E19" s="76" t="s">
        <v>165</v>
      </c>
      <c r="F19" s="76" t="s">
        <v>166</v>
      </c>
      <c r="G19" s="76" t="s">
        <v>167</v>
      </c>
      <c r="H19" s="76" t="s">
        <v>169</v>
      </c>
      <c r="I19" s="76" t="s">
        <v>168</v>
      </c>
      <c r="J19" s="73"/>
      <c r="K19" s="74"/>
      <c r="L19" s="76" t="s">
        <v>170</v>
      </c>
    </row>
    <row r="20" spans="2:12" s="52" customFormat="1" ht="249.6">
      <c r="B20" s="53">
        <v>16</v>
      </c>
      <c r="C20" s="54" t="s">
        <v>171</v>
      </c>
      <c r="D20" s="54" t="s">
        <v>178</v>
      </c>
      <c r="E20" s="78" t="s">
        <v>172</v>
      </c>
      <c r="F20" s="78" t="s">
        <v>174</v>
      </c>
      <c r="G20" s="54" t="s">
        <v>175</v>
      </c>
      <c r="H20" s="54" t="s">
        <v>173</v>
      </c>
      <c r="I20" s="54" t="s">
        <v>176</v>
      </c>
      <c r="J20" s="55" t="s">
        <v>177</v>
      </c>
      <c r="K20" s="54"/>
      <c r="L20" s="54"/>
    </row>
    <row r="21" spans="2:12" s="52" customFormat="1" ht="158.4">
      <c r="B21" s="53">
        <v>17</v>
      </c>
      <c r="C21" s="54" t="s">
        <v>179</v>
      </c>
      <c r="D21" s="54" t="s">
        <v>180</v>
      </c>
      <c r="E21" s="78" t="s">
        <v>181</v>
      </c>
      <c r="F21" s="78" t="s">
        <v>182</v>
      </c>
      <c r="G21" s="54" t="s">
        <v>183</v>
      </c>
      <c r="H21" s="54" t="s">
        <v>184</v>
      </c>
      <c r="I21" s="54" t="s">
        <v>183</v>
      </c>
      <c r="J21" s="55" t="s">
        <v>177</v>
      </c>
      <c r="K21" s="54"/>
      <c r="L21" s="54"/>
    </row>
    <row r="22" spans="2:12" s="48" customFormat="1" ht="15.6">
      <c r="B22" s="56"/>
      <c r="C22" s="57" t="s">
        <v>38</v>
      </c>
      <c r="D22" s="56">
        <v>2</v>
      </c>
      <c r="E22" s="39"/>
      <c r="F22" s="39"/>
      <c r="G22" s="56"/>
      <c r="H22" s="56"/>
      <c r="I22" s="56"/>
      <c r="J22" s="56"/>
      <c r="K22" s="56"/>
      <c r="L22" s="56"/>
    </row>
    <row r="23" spans="2:12" s="48" customFormat="1" ht="20.399999999999999">
      <c r="B23" s="56"/>
      <c r="C23" s="58"/>
      <c r="D23" s="59" t="s">
        <v>39</v>
      </c>
      <c r="E23" s="37"/>
      <c r="F23" s="37"/>
      <c r="G23" s="56"/>
      <c r="H23" s="56"/>
      <c r="I23" s="56"/>
      <c r="J23" s="56"/>
      <c r="K23" s="56"/>
      <c r="L23" s="56"/>
    </row>
    <row r="24" spans="2:12" s="48" customFormat="1" ht="20.399999999999999">
      <c r="B24" s="56"/>
      <c r="C24" s="60"/>
      <c r="D24" s="59" t="s">
        <v>40</v>
      </c>
      <c r="E24" s="56"/>
      <c r="F24" s="56"/>
      <c r="G24" s="56"/>
      <c r="H24" s="56"/>
      <c r="I24" s="56"/>
      <c r="J24" s="56"/>
      <c r="K24" s="56"/>
      <c r="L24" s="56"/>
    </row>
    <row r="25" spans="2:12" s="48" customFormat="1" ht="15.6">
      <c r="B25" s="61"/>
      <c r="C25" s="61"/>
      <c r="D25" s="61"/>
      <c r="E25" s="61"/>
      <c r="F25" s="61"/>
      <c r="G25" s="61"/>
      <c r="H25" s="61"/>
      <c r="I25" s="61"/>
      <c r="J25" s="61"/>
      <c r="K25" s="61"/>
      <c r="L25" s="61"/>
    </row>
    <row r="26" spans="2:12" s="48" customFormat="1" ht="15.6">
      <c r="B26" s="61"/>
      <c r="C26" s="61"/>
      <c r="D26" s="61"/>
      <c r="E26" s="61"/>
      <c r="F26" s="61"/>
      <c r="G26" s="61"/>
      <c r="H26" s="61"/>
      <c r="I26" s="61"/>
      <c r="J26" s="61"/>
      <c r="K26" s="61"/>
      <c r="L26" s="61"/>
    </row>
    <row r="27" spans="2:12" s="48" customFormat="1" ht="15.6">
      <c r="B27" s="61"/>
      <c r="C27" s="61"/>
      <c r="D27" s="61"/>
      <c r="E27" s="61"/>
      <c r="F27" s="61"/>
      <c r="G27" s="61"/>
      <c r="H27" s="61"/>
      <c r="I27" s="61"/>
      <c r="J27" s="61"/>
      <c r="K27" s="61"/>
      <c r="L27" s="61"/>
    </row>
    <row r="28" spans="2:12" s="48" customFormat="1" ht="15.6">
      <c r="B28" s="61"/>
      <c r="C28" s="61"/>
      <c r="D28" s="61"/>
      <c r="E28" s="61"/>
      <c r="F28" s="61"/>
      <c r="G28" s="61"/>
      <c r="H28" s="61"/>
      <c r="I28" s="61"/>
      <c r="J28" s="61"/>
      <c r="K28" s="61"/>
      <c r="L28" s="61"/>
    </row>
    <row r="29" spans="2:12" s="48" customFormat="1" ht="15.6"/>
    <row r="30" spans="2:12" s="48" customFormat="1" ht="15.6"/>
  </sheetData>
  <mergeCells count="1">
    <mergeCell ref="B2:L3"/>
  </mergeCells>
  <pageMargins left="0.17" right="0.21"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5"/>
  <sheetViews>
    <sheetView zoomScale="90" zoomScaleNormal="90" workbookViewId="0">
      <pane ySplit="7" topLeftCell="A8" activePane="bottomLeft" state="frozen"/>
      <selection pane="bottomLeft" activeCell="E10" sqref="E10"/>
    </sheetView>
  </sheetViews>
  <sheetFormatPr defaultColWidth="14.44140625" defaultRowHeight="10.199999999999999"/>
  <cols>
    <col min="1" max="1" width="4.33203125" style="5" customWidth="1"/>
    <col min="2" max="2" width="4.88671875" style="5" customWidth="1"/>
    <col min="3" max="3" width="16.5546875" style="5" customWidth="1"/>
    <col min="4" max="4" width="14.44140625" style="5"/>
    <col min="5" max="5" width="33.109375" style="5" customWidth="1"/>
    <col min="6" max="6" width="14.44140625" style="5"/>
    <col min="7" max="7" width="27.6640625" style="5" customWidth="1"/>
    <col min="8" max="8" width="34.5546875" style="5" customWidth="1"/>
    <col min="9" max="12" width="14.44140625" style="5"/>
    <col min="13" max="13" width="22.88671875" style="5" customWidth="1"/>
    <col min="14" max="14" width="38.5546875" style="5" customWidth="1"/>
    <col min="15" max="16384" width="14.44140625" style="5"/>
  </cols>
  <sheetData>
    <row r="2" spans="2:14" ht="15" customHeight="1">
      <c r="B2" s="82" t="s">
        <v>41</v>
      </c>
      <c r="C2" s="83"/>
      <c r="D2" s="83"/>
      <c r="E2" s="83"/>
      <c r="F2" s="83"/>
      <c r="G2" s="83"/>
      <c r="H2" s="84"/>
      <c r="I2" s="84"/>
      <c r="J2" s="84"/>
      <c r="K2" s="84"/>
      <c r="L2" s="17"/>
      <c r="M2" s="17"/>
      <c r="N2" s="17"/>
    </row>
    <row r="3" spans="2:14">
      <c r="B3" s="84"/>
      <c r="C3" s="84"/>
      <c r="D3" s="84"/>
      <c r="E3" s="84"/>
      <c r="F3" s="84"/>
      <c r="G3" s="84"/>
      <c r="H3" s="84"/>
      <c r="I3" s="84"/>
      <c r="J3" s="84"/>
      <c r="K3" s="84"/>
      <c r="L3" s="17"/>
      <c r="M3" s="17"/>
      <c r="N3" s="17"/>
    </row>
    <row r="4" spans="2:14" ht="36.9" customHeight="1">
      <c r="B4" s="84"/>
      <c r="C4" s="84"/>
      <c r="D4" s="84"/>
      <c r="E4" s="84"/>
      <c r="F4" s="84"/>
      <c r="G4" s="84"/>
      <c r="H4" s="84"/>
      <c r="I4" s="84"/>
      <c r="J4" s="84"/>
      <c r="K4" s="84"/>
      <c r="L4" s="17"/>
      <c r="M4" s="17"/>
      <c r="N4" s="17"/>
    </row>
    <row r="6" spans="2:14" s="1" customFormat="1" ht="15.6">
      <c r="B6" s="85" t="s">
        <v>42</v>
      </c>
      <c r="C6" s="85"/>
      <c r="D6" s="85"/>
      <c r="E6" s="85"/>
      <c r="F6" s="85"/>
      <c r="G6" s="85"/>
      <c r="H6" s="85"/>
      <c r="I6" s="85"/>
      <c r="J6" s="85"/>
      <c r="K6" s="85"/>
      <c r="L6" s="86" t="s">
        <v>43</v>
      </c>
      <c r="M6" s="86"/>
      <c r="N6" s="86"/>
    </row>
    <row r="7" spans="2:14" s="2" customFormat="1" ht="26.25" customHeight="1">
      <c r="B7" s="6" t="s">
        <v>10</v>
      </c>
      <c r="C7" s="6" t="s">
        <v>11</v>
      </c>
      <c r="D7" s="6" t="s">
        <v>12</v>
      </c>
      <c r="E7" s="6" t="s">
        <v>13</v>
      </c>
      <c r="F7" s="6" t="s">
        <v>14</v>
      </c>
      <c r="G7" s="6" t="s">
        <v>16</v>
      </c>
      <c r="H7" s="6" t="s">
        <v>17</v>
      </c>
      <c r="I7" s="6" t="s">
        <v>44</v>
      </c>
      <c r="J7" s="6" t="s">
        <v>19</v>
      </c>
      <c r="K7" s="6" t="s">
        <v>20</v>
      </c>
      <c r="L7" s="18" t="s">
        <v>45</v>
      </c>
      <c r="M7" s="18" t="s">
        <v>46</v>
      </c>
      <c r="N7" s="18" t="s">
        <v>47</v>
      </c>
    </row>
    <row r="8" spans="2:14" s="3" customFormat="1" ht="110.4">
      <c r="B8" s="7"/>
      <c r="C8" s="8" t="s">
        <v>21</v>
      </c>
      <c r="D8" s="8" t="s">
        <v>22</v>
      </c>
      <c r="E8" s="8" t="s">
        <v>48</v>
      </c>
      <c r="F8" s="8" t="s">
        <v>23</v>
      </c>
      <c r="G8" s="8" t="s">
        <v>24</v>
      </c>
      <c r="H8" s="8" t="s">
        <v>25</v>
      </c>
      <c r="I8" s="8" t="s">
        <v>49</v>
      </c>
      <c r="J8" s="8" t="s">
        <v>26</v>
      </c>
      <c r="K8" s="8" t="s">
        <v>27</v>
      </c>
      <c r="L8" s="8" t="s">
        <v>50</v>
      </c>
      <c r="M8" s="8" t="s">
        <v>51</v>
      </c>
      <c r="N8" s="8" t="s">
        <v>52</v>
      </c>
    </row>
    <row r="9" spans="2:14" s="4" customFormat="1" ht="69" customHeight="1">
      <c r="B9" s="87">
        <v>1</v>
      </c>
      <c r="C9" s="88" t="s">
        <v>53</v>
      </c>
      <c r="D9" s="88" t="s">
        <v>54</v>
      </c>
      <c r="E9" s="8" t="s">
        <v>55</v>
      </c>
      <c r="F9" s="8" t="s">
        <v>56</v>
      </c>
      <c r="G9" s="8" t="s">
        <v>28</v>
      </c>
      <c r="H9" s="8" t="s">
        <v>29</v>
      </c>
      <c r="I9" s="8" t="s">
        <v>30</v>
      </c>
      <c r="J9" s="8" t="s">
        <v>31</v>
      </c>
      <c r="K9" s="8" t="s">
        <v>31</v>
      </c>
      <c r="L9" s="19"/>
      <c r="M9" s="19"/>
      <c r="N9" s="19"/>
    </row>
    <row r="10" spans="2:14" s="2" customFormat="1" ht="41.4">
      <c r="B10" s="87"/>
      <c r="C10" s="89"/>
      <c r="D10" s="89"/>
      <c r="E10" s="9" t="s">
        <v>57</v>
      </c>
      <c r="F10" s="10"/>
      <c r="G10" s="10"/>
      <c r="H10" s="10"/>
      <c r="I10" s="10"/>
      <c r="J10" s="10"/>
      <c r="K10" s="10"/>
      <c r="L10" s="10"/>
      <c r="M10" s="10"/>
      <c r="N10" s="10"/>
    </row>
    <row r="11" spans="2:14" s="2" customFormat="1" ht="13.8">
      <c r="B11" s="87"/>
      <c r="C11" s="89"/>
      <c r="D11" s="89"/>
      <c r="E11" s="10" t="s">
        <v>32</v>
      </c>
      <c r="F11" s="10"/>
      <c r="G11" s="10"/>
      <c r="H11" s="10"/>
      <c r="I11" s="10"/>
      <c r="J11" s="10"/>
      <c r="K11" s="10"/>
      <c r="L11" s="10"/>
      <c r="M11" s="10"/>
      <c r="N11" s="10"/>
    </row>
    <row r="12" spans="2:14" s="2" customFormat="1" ht="13.8">
      <c r="B12" s="87"/>
      <c r="C12" s="89"/>
      <c r="D12" s="89"/>
      <c r="E12" s="10" t="s">
        <v>33</v>
      </c>
      <c r="F12" s="10"/>
      <c r="G12" s="10"/>
      <c r="H12" s="10"/>
      <c r="I12" s="10"/>
      <c r="J12" s="10"/>
      <c r="K12" s="10"/>
      <c r="L12" s="10"/>
      <c r="M12" s="10"/>
      <c r="N12" s="10"/>
    </row>
    <row r="13" spans="2:14" s="2" customFormat="1" ht="13.8">
      <c r="B13" s="87"/>
      <c r="C13" s="89"/>
      <c r="D13" s="89"/>
      <c r="E13" s="10" t="s">
        <v>34</v>
      </c>
      <c r="F13" s="10"/>
      <c r="G13" s="10"/>
      <c r="H13" s="10"/>
      <c r="I13" s="10"/>
      <c r="J13" s="10"/>
      <c r="K13" s="10"/>
      <c r="L13" s="10"/>
      <c r="M13" s="10"/>
      <c r="N13" s="10"/>
    </row>
    <row r="14" spans="2:14" s="2" customFormat="1" ht="13.8">
      <c r="B14" s="87"/>
      <c r="C14" s="89"/>
      <c r="D14" s="89"/>
      <c r="E14" s="10" t="s">
        <v>35</v>
      </c>
      <c r="F14" s="10"/>
      <c r="G14" s="10"/>
      <c r="H14" s="10"/>
      <c r="I14" s="10"/>
      <c r="J14" s="10"/>
      <c r="K14" s="10"/>
      <c r="L14" s="10"/>
      <c r="M14" s="10"/>
      <c r="N14" s="10"/>
    </row>
    <row r="15" spans="2:14" s="2" customFormat="1" ht="13.8">
      <c r="B15" s="87"/>
      <c r="C15" s="89"/>
      <c r="D15" s="89"/>
      <c r="E15" s="10" t="s">
        <v>36</v>
      </c>
      <c r="F15" s="10"/>
      <c r="G15" s="10"/>
      <c r="H15" s="10"/>
      <c r="I15" s="10"/>
      <c r="J15" s="10"/>
      <c r="K15" s="10"/>
      <c r="L15" s="10"/>
      <c r="M15" s="10"/>
      <c r="N15" s="10"/>
    </row>
    <row r="16" spans="2:14" s="2" customFormat="1" ht="13.8">
      <c r="B16" s="87"/>
      <c r="C16" s="89"/>
      <c r="D16" s="89"/>
      <c r="E16" s="10" t="s">
        <v>37</v>
      </c>
      <c r="F16" s="10"/>
      <c r="G16" s="10"/>
      <c r="H16" s="10"/>
      <c r="I16" s="10"/>
      <c r="J16" s="10"/>
      <c r="K16" s="10"/>
      <c r="L16" s="10"/>
      <c r="M16" s="10"/>
      <c r="N16" s="10"/>
    </row>
    <row r="17" spans="2:14">
      <c r="B17" s="11"/>
      <c r="C17" s="11"/>
      <c r="D17" s="11"/>
      <c r="E17" s="11"/>
      <c r="F17" s="11"/>
      <c r="G17" s="11"/>
      <c r="H17" s="11"/>
      <c r="I17" s="11"/>
      <c r="J17" s="11"/>
      <c r="K17" s="11"/>
      <c r="L17" s="11"/>
      <c r="M17" s="11"/>
      <c r="N17" s="11"/>
    </row>
    <row r="18" spans="2:14">
      <c r="B18" s="12"/>
      <c r="C18" s="12"/>
      <c r="D18" s="12"/>
      <c r="E18" s="12"/>
      <c r="F18" s="12"/>
      <c r="G18" s="12"/>
      <c r="H18" s="12"/>
      <c r="I18" s="12"/>
      <c r="J18" s="12"/>
      <c r="K18" s="12"/>
      <c r="L18" s="14"/>
      <c r="M18" s="14"/>
      <c r="N18" s="14"/>
    </row>
    <row r="19" spans="2:14">
      <c r="B19" s="13"/>
      <c r="C19" s="13"/>
      <c r="D19" s="13"/>
      <c r="E19" s="13"/>
      <c r="F19" s="13"/>
      <c r="G19" s="13"/>
      <c r="H19" s="13"/>
      <c r="I19" s="13"/>
      <c r="J19" s="13"/>
      <c r="K19" s="13"/>
      <c r="L19" s="14"/>
      <c r="M19" s="14"/>
      <c r="N19" s="14"/>
    </row>
    <row r="20" spans="2:14" ht="15.6">
      <c r="B20" s="14"/>
      <c r="C20" s="15"/>
      <c r="D20" s="15"/>
      <c r="E20" s="15"/>
      <c r="F20" s="15"/>
      <c r="G20" s="16"/>
      <c r="H20" s="16"/>
      <c r="I20" s="20"/>
      <c r="J20" s="21"/>
      <c r="K20" s="21"/>
      <c r="L20" s="16"/>
      <c r="M20" s="22"/>
      <c r="N20" s="22"/>
    </row>
    <row r="21" spans="2:14" ht="15.6">
      <c r="B21" s="14"/>
      <c r="C21" s="15"/>
      <c r="D21" s="15"/>
      <c r="E21" s="15"/>
      <c r="F21" s="15"/>
      <c r="G21" s="16"/>
      <c r="H21" s="16"/>
      <c r="I21" s="16"/>
      <c r="J21" s="21"/>
      <c r="K21" s="21"/>
      <c r="L21" s="16"/>
      <c r="M21" s="16"/>
      <c r="N21" s="14"/>
    </row>
    <row r="22" spans="2:14" ht="15.6">
      <c r="B22" s="14"/>
      <c r="C22" s="15"/>
      <c r="D22" s="15"/>
      <c r="E22" s="15"/>
      <c r="F22" s="15"/>
      <c r="G22" s="16"/>
      <c r="H22" s="16"/>
      <c r="I22" s="20"/>
      <c r="J22" s="21"/>
      <c r="K22" s="21"/>
      <c r="L22" s="16"/>
      <c r="M22" s="16"/>
      <c r="N22" s="14"/>
    </row>
    <row r="23" spans="2:14" ht="15.6">
      <c r="B23" s="14"/>
      <c r="C23" s="15"/>
      <c r="D23" s="15"/>
      <c r="E23" s="15"/>
      <c r="F23" s="15"/>
      <c r="G23" s="16"/>
      <c r="H23" s="16"/>
      <c r="I23" s="16"/>
      <c r="J23" s="21"/>
      <c r="K23" s="21"/>
      <c r="L23" s="16"/>
      <c r="M23" s="16"/>
      <c r="N23" s="14"/>
    </row>
    <row r="24" spans="2:14" ht="15.6">
      <c r="B24" s="14"/>
      <c r="C24" s="16"/>
      <c r="D24" s="16"/>
      <c r="E24" s="16"/>
      <c r="F24" s="15"/>
      <c r="G24" s="16"/>
      <c r="H24" s="16"/>
      <c r="I24" s="16"/>
      <c r="J24" s="21"/>
      <c r="K24" s="21"/>
      <c r="L24" s="16"/>
      <c r="M24" s="16"/>
      <c r="N24" s="14"/>
    </row>
    <row r="25" spans="2:14">
      <c r="B25" s="14"/>
      <c r="C25" s="14"/>
      <c r="D25" s="14"/>
      <c r="E25" s="14"/>
      <c r="F25" s="14"/>
      <c r="G25" s="14"/>
      <c r="H25" s="14"/>
      <c r="I25" s="14"/>
      <c r="J25" s="14"/>
      <c r="K25" s="14"/>
      <c r="L25" s="14"/>
      <c r="M25" s="14"/>
      <c r="N25" s="14"/>
    </row>
  </sheetData>
  <mergeCells count="6">
    <mergeCell ref="B2:K4"/>
    <mergeCell ref="B6:K6"/>
    <mergeCell ref="L6:N6"/>
    <mergeCell ref="B9:B16"/>
    <mergeCell ref="C9:C16"/>
    <mergeCell ref="D9:D16"/>
  </mergeCells>
  <dataValidations count="1">
    <dataValidation type="list" allowBlank="1" showInputMessage="1" showErrorMessage="1" sqref="L20 L21:L24">
      <formula1>"Not Started, Started, Done"</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KANO BERAP</vt:lpstr>
      <vt:lpstr>Progress Report</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EBES</dc:creator>
  <cp:lastModifiedBy>HP</cp:lastModifiedBy>
  <cp:lastPrinted>2023-01-25T09:00:30Z</cp:lastPrinted>
  <dcterms:created xsi:type="dcterms:W3CDTF">2022-09-28T09:53:00Z</dcterms:created>
  <dcterms:modified xsi:type="dcterms:W3CDTF">2023-01-30T22:56:31Z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239C0D2FC0054ECD93DE2069F45849C4</vt:lpwstr>
  </property>
  <property fmtid="{D5CDD505-2E9C-101B-9397-08002B2CF9AE}" pid="3" name="KSOProductBuildVer">
    <vt:lpwstr>1033-11.2.0.11440</vt:lpwstr>
  </property>
</Properties>
</file>